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C:\Users\estert\Desktop\"/>
    </mc:Choice>
  </mc:AlternateContent>
  <xr:revisionPtr revIDLastSave="0" documentId="13_ncr:1_{EF562E26-A18C-4CBB-A30D-5FE2B20F8C0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התוכנית לחשמול התחבורה הציבורית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<sst xmlns="http://schemas.openxmlformats.org/spreadsheetml/2006/main" count="226" uniqueCount="148">
  <si>
    <t xml:space="preserve">מהלך רב שנתי לשינוי בשיטת ההנעה של האוטובוסים העירוניים בישראל, על מנת להביא לתועלות סביבתיות, תפעוליות ושירותיות. </t>
  </si>
  <si>
    <t>התכנית מבוססת על תהליכי רכש של אוטובוסים חשמליים, שיבוצע באופן מתוזמן ומשולב עם הכנת תשתיות יעודיות לצורך טעינה</t>
  </si>
  <si>
    <t>הרשימה המצורפת משקפת את תפיסת משרד התחבורה לעת הזו מבחינת הפריסה והעיתוי של הקמת תשתיות טעינה</t>
  </si>
  <si>
    <t>הרשימה נמצאת בדיוני תיקצוב ואישור תכניות עבודה ואין באמור בכדי לחייב או לאשר קיומו של מתקן זה או אחר</t>
  </si>
  <si>
    <t>רשימה זו נשלחה כמכתב פניה ממשרד התחבורה לחברת החשמל לצורך קבלת אישור להספקים ולמועדים הרשומים</t>
  </si>
  <si>
    <t>אשר על כן, מעמדה הפורמלי של הרשימה מוגבל לכדי מכתב פניה כאמור ותו לא, בשלב זה</t>
  </si>
  <si>
    <t>מפעילי התחבורה הציבורית מוזמנים לחוות את דעתם ו/או להציע דרך להשתלב בקידום מתקנים אלה</t>
  </si>
  <si>
    <t>עיר</t>
  </si>
  <si>
    <t>שם המתקן</t>
  </si>
  <si>
    <t>תאריך יעד לחיבור אתר לחשמל</t>
  </si>
  <si>
    <t>קואורדינטה X</t>
  </si>
  <si>
    <t>קואורדינטה Y</t>
  </si>
  <si>
    <t>תל אביב</t>
  </si>
  <si>
    <t>סבידור</t>
  </si>
  <si>
    <t>חיפה</t>
  </si>
  <si>
    <t>אגד קריות</t>
  </si>
  <si>
    <t>בית שמש</t>
  </si>
  <si>
    <t>מנועי בית שמש/א.ת. ברוש</t>
  </si>
  <si>
    <t>רמת גן</t>
  </si>
  <si>
    <t>עשר טחנות</t>
  </si>
  <si>
    <t>חולון</t>
  </si>
  <si>
    <t>חולון/בן גוריון</t>
  </si>
  <si>
    <t>חוף כרמל</t>
  </si>
  <si>
    <t>רידינג</t>
  </si>
  <si>
    <t>בני ברק</t>
  </si>
  <si>
    <t>רכבת בני ברק</t>
  </si>
  <si>
    <t>רהט</t>
  </si>
  <si>
    <t>173560 </t>
  </si>
  <si>
    <t>ירושלים</t>
  </si>
  <si>
    <t>4/9 דרומי קבוע</t>
  </si>
  <si>
    <t>אור יהודה</t>
  </si>
  <si>
    <t>אשדוד</t>
  </si>
  <si>
    <t>אשדוד ביג</t>
  </si>
  <si>
    <t>ראשון לציון</t>
  </si>
  <si>
    <t>בית עלמין גורדון</t>
  </si>
  <si>
    <t>בת גלים</t>
  </si>
  <si>
    <t>פתח תקוה</t>
  </si>
  <si>
    <t>גת רימון</t>
  </si>
  <si>
    <t>נתניה</t>
  </si>
  <si>
    <t>הבננה נתניה</t>
  </si>
  <si>
    <t>החוף הירוק/שולמית/עיר ימים/רמת פולג</t>
  </si>
  <si>
    <t>הר המנוחות</t>
  </si>
  <si>
    <t>חנה וסע מערב ראשון</t>
  </si>
  <si>
    <t>חניון אזור/חניון תמנע</t>
  </si>
  <si>
    <t>חניון הרכבת</t>
  </si>
  <si>
    <t>ירקון</t>
  </si>
  <si>
    <t>מסוף הדר גנים</t>
  </si>
  <si>
    <t>ספיר/יד חרוצים</t>
  </si>
  <si>
    <t>עין התכלת/בלו ביי/המלכים</t>
  </si>
  <si>
    <t>תחנה מרכזית נתניה</t>
  </si>
  <si>
    <t>איזור תעשיה ישן</t>
  </si>
  <si>
    <t>חניון רכבת דרום</t>
  </si>
  <si>
    <t>יבנה</t>
  </si>
  <si>
    <t>יבנה הירקון</t>
  </si>
  <si>
    <t>רחובות</t>
  </si>
  <si>
    <t>גבעת ברנר</t>
  </si>
  <si>
    <t>ראשונים</t>
  </si>
  <si>
    <t>תחנה מרכזית ראשלצ</t>
  </si>
  <si>
    <t>חניון המרכבה</t>
  </si>
  <si>
    <t>כפר סבא</t>
  </si>
  <si>
    <t>עתיר ידע</t>
  </si>
  <si>
    <t>רחובות דרום תמ"ל 3004</t>
  </si>
  <si>
    <t>רחובות מזרח תמ"ל 3003</t>
  </si>
  <si>
    <t>ג2</t>
  </si>
  <si>
    <t>ד3</t>
  </si>
  <si>
    <t>ה1</t>
  </si>
  <si>
    <t>הלוחמים</t>
  </si>
  <si>
    <t>מרכזית המפרץ</t>
  </si>
  <si>
    <t>סירקין</t>
  </si>
  <si>
    <t>תחנה מרכזית רחובות</t>
  </si>
  <si>
    <t>תחנת רכבת רחובות</t>
  </si>
  <si>
    <t>אם המושבות</t>
  </si>
  <si>
    <t>חניון רחובות</t>
  </si>
  <si>
    <t>חוף השרון</t>
  </si>
  <si>
    <t>חנה וסע שפיים</t>
  </si>
  <si>
    <t> 184586.49</t>
  </si>
  <si>
    <t>מסוף רחובות מזרח</t>
  </si>
  <si>
    <t>המשקפיים</t>
  </si>
  <si>
    <t>בית דגן</t>
  </si>
  <si>
    <t>קלצקין</t>
  </si>
  <si>
    <t>וולפסון</t>
  </si>
  <si>
    <t>כרמלית</t>
  </si>
  <si>
    <t>תל השומר</t>
  </si>
  <si>
    <t>אונ' מערב</t>
  </si>
  <si>
    <t>ביל"ו סנטר</t>
  </si>
  <si>
    <t>בת ים</t>
  </si>
  <si>
    <t>בת ים ניסנבאום</t>
  </si>
  <si>
    <t>גני תקווה (מרכז)</t>
  </si>
  <si>
    <t>קניון איילון</t>
  </si>
  <si>
    <t>בית ליד/צומת השרון</t>
  </si>
  <si>
    <t>אזור</t>
  </si>
  <si>
    <t>מתקן 44</t>
  </si>
  <si>
    <t>עמידר</t>
  </si>
  <si>
    <t>עתידים חדש</t>
  </si>
  <si>
    <t>חניון הרכבת במלחה</t>
  </si>
  <si>
    <t>מודיעין</t>
  </si>
  <si>
    <t>מודיעין מרכז עינב</t>
  </si>
  <si>
    <t>מרכז תחבורה מודיעין</t>
  </si>
  <si>
    <t>וינטר</t>
  </si>
  <si>
    <t>רעננה</t>
  </si>
  <si>
    <t>חניון התדהר</t>
  </si>
  <si>
    <t>טייבה</t>
  </si>
  <si>
    <t>יהוד</t>
  </si>
  <si>
    <t>טייסים</t>
  </si>
  <si>
    <t>יגור</t>
  </si>
  <si>
    <t>כפר סבא מזרח</t>
  </si>
  <si>
    <t>מגשימים</t>
  </si>
  <si>
    <t>מעוין שורק</t>
  </si>
  <si>
    <t>צומת רעננה</t>
  </si>
  <si>
    <t>רמת שרון</t>
  </si>
  <si>
    <t>קדמה</t>
  </si>
  <si>
    <t>חדרה</t>
  </si>
  <si>
    <t>רכבת חדרה</t>
  </si>
  <si>
    <t>תמחת</t>
  </si>
  <si>
    <t>מערב ראשלצ/דיפו קו חום</t>
  </si>
  <si>
    <t>אחיסמך</t>
  </si>
  <si>
    <t>משולש חקלאי</t>
  </si>
  <si>
    <t>נתבג</t>
  </si>
  <si>
    <t>נתב"ג</t>
  </si>
  <si>
    <t>עטרות (שדה תעופה)</t>
  </si>
  <si>
    <t>בייט</t>
  </si>
  <si>
    <t>גזם גבעת שאול</t>
  </si>
  <si>
    <t>דרך חברון- טנטור</t>
  </si>
  <si>
    <t>קדיש לוז</t>
  </si>
  <si>
    <t>רמלה</t>
  </si>
  <si>
    <t>תחנה מרכזית רמלה</t>
  </si>
  <si>
    <t>אבן עזר</t>
  </si>
  <si>
    <t>הוד השרון</t>
  </si>
  <si>
    <t>מחלף דרור</t>
  </si>
  <si>
    <t xml:space="preserve">מסוף דרומי (הבריכה האולימפית) </t>
  </si>
  <si>
    <t>מסוף רכבת סגולה</t>
  </si>
  <si>
    <t>כביש 5 - קסם</t>
  </si>
  <si>
    <t>כביש 5 - תקווה</t>
  </si>
  <si>
    <t>כביש 5 מורשה</t>
  </si>
  <si>
    <t>מעבר רחל/ 300</t>
  </si>
  <si>
    <t>אונ' מזרח</t>
  </si>
  <si>
    <t xml:space="preserve"> גבעת התחמושת</t>
  </si>
  <si>
    <t xml:space="preserve"> גט"י פסג"ז</t>
  </si>
  <si>
    <t>4/9 צפוני קבוע</t>
  </si>
  <si>
    <t xml:space="preserve">מסוף דרומי בנבנישתי/דב יוסף </t>
  </si>
  <si>
    <t>חבצלת תמ"ל 1071</t>
  </si>
  <si>
    <t xml:space="preserve"> רמפות 60</t>
  </si>
  <si>
    <t>צריכה מרבית בלילה (MVA)</t>
  </si>
  <si>
    <t>צריכה מרבית ביום (MVA)</t>
  </si>
  <si>
    <t>דיפו קריית אתא</t>
  </si>
  <si>
    <t>קריית אריה</t>
  </si>
  <si>
    <t>טייבה קריית חינוך</t>
  </si>
  <si>
    <t>קריית שרת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</si>
</sst>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8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2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1" xfId="0" applyFont="1" applyBorder="1" applyAlignment="1">
      <alignment horizontal="right" vertical="top" readingOrder="2"/>
    </xf>
    <xf numFmtId="164" fontId="3" fillId="0" borderId="1" xfId="0" applyNumberFormat="1" applyFont="1" applyBorder="1" applyAlignment="1">
      <alignment horizontal="right" vertical="top" readingOrder="2"/>
    </xf>
    <xf numFmtId="0" fontId="0" fillId="0" borderId="1" xfId="0" applyFont="1" applyBorder="1" applyAlignment="1">
      <alignment horizontal="right" vertical="top" readingOrder="2"/>
    </xf>
    <xf numFmtId="0" fontId="0" fillId="0" borderId="4" xfId="0" applyFont="1" applyBorder="1" applyAlignment="1">
      <alignment horizontal="right" vertical="top" readingOrder="2"/>
    </xf>
    <xf numFmtId="164" fontId="0" fillId="0" borderId="1" xfId="0" applyNumberFormat="1" applyFont="1" applyBorder="1" applyAlignment="1">
      <alignment horizontal="right" vertical="top" readingOrder="2"/>
    </xf>
    <xf numFmtId="0" fontId="3" fillId="0" borderId="4" xfId="0" applyFont="1" applyBorder="1" applyAlignment="1">
      <alignment horizontal="right" vertical="top" readingOrder="2"/>
    </xf>
    <xf numFmtId="0" fontId="6" fillId="0" borderId="1" xfId="0" applyFont="1" applyBorder="1" applyAlignment="1">
      <alignment horizontal="right" vertical="top" readingOrder="2"/>
    </xf>
    <xf numFmtId="1" fontId="3" fillId="0" borderId="1" xfId="0" applyNumberFormat="1" applyFont="1" applyBorder="1" applyAlignment="1">
      <alignment horizontal="right" vertical="top" readingOrder="2"/>
    </xf>
    <xf numFmtId="0" fontId="6" fillId="0" borderId="4" xfId="0" applyFont="1" applyBorder="1" applyAlignment="1">
      <alignment horizontal="right" vertical="top" readingOrder="2"/>
    </xf>
    <xf numFmtId="0" fontId="3" fillId="0" borderId="2" xfId="0" applyFont="1" applyBorder="1" applyAlignment="1">
      <alignment horizontal="right" vertical="top" readingOrder="2"/>
    </xf>
    <xf numFmtId="164" fontId="3" fillId="0" borderId="2" xfId="0" applyNumberFormat="1" applyFont="1" applyBorder="1" applyAlignment="1">
      <alignment horizontal="right" vertical="top" readingOrder="2"/>
    </xf>
    <xf numFmtId="0" fontId="0" fillId="0" borderId="2" xfId="0" applyFont="1" applyBorder="1" applyAlignment="1">
      <alignment horizontal="right" vertical="top" readingOrder="2"/>
    </xf>
    <xf numFmtId="0" fontId="0" fillId="0" borderId="5" xfId="0" applyFont="1" applyBorder="1" applyAlignment="1">
      <alignment horizontal="right" vertical="top"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1" xfId="0" applyFont="1" applyBorder="1" applyAlignment="1">
      <alignment horizontal="right" vertical="top" wrapText="1" readingOrder="2"/>
    </xf>
    <xf numFmtId="0" fontId="0" fillId="0" borderId="1" xfId="0" applyFont="1" applyBorder="1" applyAlignment="1">
      <alignment horizontal="right" vertical="top" wrapText="1" readingOrder="2"/>
    </xf>
    <xf numFmtId="0" fontId="4" fillId="0" borderId="1" xfId="0" applyFont="1" applyBorder="1" applyAlignment="1">
      <alignment horizontal="right" vertical="top" wrapText="1" readingOrder="2"/>
    </xf>
    <xf numFmtId="0" fontId="5" fillId="0" borderId="1" xfId="0" applyFont="1" applyBorder="1" applyAlignment="1">
      <alignment horizontal="right" vertical="top" wrapText="1" readingOrder="2"/>
    </xf>
    <xf numFmtId="164" fontId="0" fillId="0" borderId="3" xfId="0" applyNumberFormat="1" applyFont="1" applyBorder="1" applyAlignment="1">
      <alignment horizontal="right" vertical="top" wrapText="1" readingOrder="2"/>
    </xf>
    <xf numFmtId="0" fontId="6" fillId="0" borderId="1" xfId="0" applyFont="1" applyBorder="1" applyAlignment="1">
      <alignment horizontal="right" vertical="top" wrapText="1" readingOrder="2"/>
    </xf>
    <xf numFmtId="0" fontId="0" fillId="0" borderId="3" xfId="0" applyFont="1" applyBorder="1" applyAlignment="1">
      <alignment horizontal="right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3" fillId="0" borderId="2" xfId="0" applyFont="1" applyBorder="1" applyAlignment="1">
      <alignment horizontal="right" vertical="top" wrapText="1" readingOrder="2"/>
    </xf>
    <xf numFmtId="0" fontId="3" fillId="0" borderId="9" xfId="0" applyFont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2" fillId="2" borderId="6" xfId="0" applyFont="1" applyFill="1" applyBorder="1" applyAlignment="1">
      <alignment horizontal="right" vertical="top" wrapText="1" readingOrder="2"/>
    </xf>
    <xf numFmtId="0" fontId="2" fillId="2" borderId="7" xfId="0" applyFont="1" applyFill="1" applyBorder="1" applyAlignment="1">
      <alignment horizontal="right" vertical="top" wrapText="1" readingOrder="2"/>
    </xf>
    <xf numFmtId="0" fontId="2" fillId="2" borderId="7" xfId="0" applyFont="1" applyFill="1" applyBorder="1" applyAlignment="1">
      <alignment horizontal="right" vertical="top" readingOrder="2"/>
    </xf>
    <xf numFmtId="0" fontId="2" fillId="2" borderId="8" xfId="0" applyFont="1" applyFill="1" applyBorder="1" applyAlignment="1">
      <alignment horizontal="right" vertical="top" readingOrder="2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numFmt numFmtId="164" formatCode="mm/yy"/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right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right" vertical="top" textRotation="0" wrapText="1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top" textRotation="0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theme="4"/>
          <bgColor rgb="FF7030A0"/>
        </patternFill>
      </fill>
      <alignment horizontal="right" vertical="top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933450</xdr:colOff>
      <xdr:row>6</xdr:row>
      <xdr:rowOff>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000"/>
        <a:stretch/>
      </xdr:blipFill>
      <xdr:spPr bwMode="auto">
        <a:xfrm>
          <a:off x="1085850" y="9525"/>
          <a:ext cx="8181975" cy="1076325"/>
        </a:xfrm>
        <a:prstGeom prst="rect">
          <a:avLst/>
        </a:prstGeom>
        <a:solidFill>
          <a:schemeClr val="bg1"/>
        </a:solidFill>
        <a:ex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A74591-D42F-45B4-8927-11718D5B023F}" name="Table1" displayName="Table1" ref="A19:G127" totalsRowShown="0" headerRowDxfId="12" dataDxfId="10" headerRowBorderDxfId="11" tableBorderDxfId="9" totalsRowBorderDxfId="8">
  <autoFilter ref="A19:G127" xr:uid="{0D9C3B59-EEC3-4CFA-9515-85D407FA4AF7}"/>
  <tableColumns count="7">
    <tableColumn id="1" xr3:uid="{B9D8E8F5-3A4D-485B-8CCB-8AEC8E53D865}" name="עיר" dataDxfId="7"/>
    <tableColumn id="2" xr3:uid="{278ADA78-3D89-44BE-B323-37DCC6E7A01A}" name="שם המתקן" dataDxfId="6"/>
    <tableColumn id="3" xr3:uid="{FBC61EB7-0850-4F41-8652-C24B71FBCDEE}" name="צריכה מרבית בלילה (MVA)" dataDxfId="5"/>
    <tableColumn id="4" xr3:uid="{CBFD5AAE-2A68-43C6-B6C0-D3E25880D463}" name="צריכה מרבית ביום (MVA)" dataDxfId="4"/>
    <tableColumn id="5" xr3:uid="{24A6CF01-9609-4D3B-BBD0-7ED9E4D40453}" name="תאריך יעד לחיבור אתר לחשמל" dataDxfId="3"/>
    <tableColumn id="6" xr3:uid="{2623A7A9-2DF6-4631-9A01-53F908F15633}" name="קואורדינטה X" dataDxfId="2"/>
    <tableColumn id="7" xr3:uid="{7E2499A7-6379-42C9-BEE7-7641C51C706C}" name="קואורדינטה Y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9"/>
  <sheetViews>
    <sheetView rightToLeft="1" tabSelected="1" view="pageLayout" zoomScaleNormal="100" workbookViewId="0">
      <selection activeCell="A8" sqref="A8"/>
    </sheetView>
  </sheetViews>
  <sheetFormatPr defaultColWidth="0" defaultRowHeight="14.25" zeroHeight="1"/>
  <cols>
    <col min="1" max="1" width="9" style="27" customWidth="1"/>
    <col min="2" max="2" width="13.125" style="27" customWidth="1"/>
    <col min="3" max="3" width="23.375" customWidth="1"/>
    <col min="4" max="4" width="22.125" customWidth="1"/>
    <col min="5" max="5" width="25.625" customWidth="1"/>
    <col min="6" max="7" width="13" customWidth="1"/>
    <col min="8" max="16" width="0" hidden="1" customWidth="1"/>
    <col min="17" max="16384" width="9" hidden="1"/>
  </cols>
  <sheetData>
    <row r="1" spans="1:16">
      <c r="A1"/>
    </row>
    <row r="2" spans="1:16">
      <c r="A2"/>
    </row>
    <row r="3" spans="1:16">
      <c r="A3"/>
    </row>
    <row r="4" spans="1:16">
      <c r="A4"/>
    </row>
    <row r="5" spans="1:16">
      <c r="A5"/>
    </row>
    <row r="6" spans="1:16">
      <c r="A6"/>
    </row>
    <row r="7" spans="1:16">
      <c r="A7"/>
    </row>
    <row r="8" spans="1:16" ht="15">
      <c r="A8" s="2" t="s">
        <v>0</v>
      </c>
      <c r="L8" s="1"/>
      <c r="M8" s="1"/>
      <c r="N8" s="1"/>
      <c r="O8" s="1"/>
      <c r="P8" s="1"/>
    </row>
    <row r="9" spans="1:16" ht="15">
      <c r="A9" s="1" t="s">
        <v>1</v>
      </c>
      <c r="L9" s="1"/>
      <c r="M9" s="1"/>
      <c r="N9" s="1"/>
      <c r="O9" s="1"/>
      <c r="P9" s="1"/>
    </row>
    <row r="10" spans="1:16" ht="15">
      <c r="A10" s="1"/>
      <c r="L10" s="1"/>
      <c r="M10" s="1"/>
      <c r="N10" s="1"/>
      <c r="O10" s="1"/>
      <c r="P10" s="1"/>
    </row>
    <row r="11" spans="1:16" ht="15">
      <c r="A11" s="1" t="s">
        <v>2</v>
      </c>
      <c r="L11" s="1"/>
      <c r="M11" s="1"/>
      <c r="N11" s="1"/>
      <c r="O11" s="1"/>
      <c r="P11" s="1"/>
    </row>
    <row r="12" spans="1:16" ht="15">
      <c r="A12" s="1" t="s">
        <v>3</v>
      </c>
      <c r="L12" s="1"/>
      <c r="M12" s="1"/>
      <c r="N12" s="1"/>
      <c r="O12" s="1"/>
      <c r="P12" s="1"/>
    </row>
    <row r="13" spans="1:16" ht="15">
      <c r="A13" s="1" t="s">
        <v>4</v>
      </c>
      <c r="L13" s="1"/>
      <c r="M13" s="1"/>
      <c r="N13" s="1"/>
      <c r="O13" s="1"/>
      <c r="P13" s="1"/>
    </row>
    <row r="14" spans="1:16" ht="15">
      <c r="A14" s="1"/>
      <c r="L14" s="1"/>
      <c r="M14" s="1"/>
      <c r="N14" s="1"/>
      <c r="O14" s="1"/>
      <c r="P14" s="1"/>
    </row>
    <row r="15" spans="1:16" ht="15">
      <c r="A15" s="1" t="s">
        <v>5</v>
      </c>
      <c r="L15" s="1"/>
      <c r="M15" s="1"/>
      <c r="N15" s="1"/>
      <c r="O15" s="1"/>
      <c r="P15" s="1"/>
    </row>
    <row r="16" spans="1:16" ht="15">
      <c r="A16" s="1" t="s">
        <v>6</v>
      </c>
      <c r="L16" s="1"/>
      <c r="M16" s="1"/>
      <c r="N16" s="1"/>
      <c r="O16" s="1"/>
      <c r="P16" s="1"/>
    </row>
    <row r="17" spans="1:7">
      <c r="A17"/>
    </row>
    <row r="18" spans="1:7">
      <c r="A18"/>
    </row>
    <row r="19" spans="1:7" ht="15">
      <c r="A19" s="28" t="s">
        <v>7</v>
      </c>
      <c r="B19" s="29" t="s">
        <v>8</v>
      </c>
      <c r="C19" s="29" t="s">
        <v>142</v>
      </c>
      <c r="D19" s="29" t="s">
        <v>143</v>
      </c>
      <c r="E19" s="29" t="s">
        <v>9</v>
      </c>
      <c r="F19" s="30" t="s">
        <v>10</v>
      </c>
      <c r="G19" s="31" t="s">
        <v>11</v>
      </c>
    </row>
    <row r="20" spans="1:7">
      <c r="A20" s="16" t="s">
        <v>12</v>
      </c>
      <c r="B20" s="17" t="s">
        <v>13</v>
      </c>
      <c r="C20" s="3">
        <v>2</v>
      </c>
      <c r="D20" s="3">
        <v>2</v>
      </c>
      <c r="E20" s="4">
        <v>44197</v>
      </c>
      <c r="F20" s="5">
        <v>181338.34</v>
      </c>
      <c r="G20" s="6">
        <v>665301.9</v>
      </c>
    </row>
    <row r="21" spans="1:7">
      <c r="A21" s="16" t="s">
        <v>14</v>
      </c>
      <c r="B21" s="17" t="s">
        <v>15</v>
      </c>
      <c r="C21" s="3">
        <v>10</v>
      </c>
      <c r="D21" s="3">
        <v>8</v>
      </c>
      <c r="E21" s="4">
        <v>44348</v>
      </c>
      <c r="F21" s="5">
        <v>205122</v>
      </c>
      <c r="G21" s="6">
        <v>746862</v>
      </c>
    </row>
    <row r="22" spans="1:7" ht="28.5">
      <c r="A22" s="16" t="s">
        <v>16</v>
      </c>
      <c r="B22" s="17" t="s">
        <v>17</v>
      </c>
      <c r="C22" s="3">
        <v>8</v>
      </c>
      <c r="D22" s="3">
        <v>5</v>
      </c>
      <c r="E22" s="4">
        <v>44348</v>
      </c>
      <c r="F22" s="5">
        <v>195648.72554034999</v>
      </c>
      <c r="G22" s="6">
        <v>626980.73400974798</v>
      </c>
    </row>
    <row r="23" spans="1:7">
      <c r="A23" s="16" t="s">
        <v>18</v>
      </c>
      <c r="B23" s="17" t="s">
        <v>19</v>
      </c>
      <c r="C23" s="3">
        <v>10</v>
      </c>
      <c r="D23" s="3">
        <v>4</v>
      </c>
      <c r="E23" s="4">
        <v>44348</v>
      </c>
      <c r="F23" s="5">
        <v>183694</v>
      </c>
      <c r="G23" s="6">
        <v>667940</v>
      </c>
    </row>
    <row r="24" spans="1:7">
      <c r="A24" s="16" t="s">
        <v>14</v>
      </c>
      <c r="B24" s="17" t="s">
        <v>144</v>
      </c>
      <c r="C24" s="3">
        <v>7</v>
      </c>
      <c r="D24" s="3">
        <v>2</v>
      </c>
      <c r="E24" s="4">
        <v>44440</v>
      </c>
      <c r="F24" s="5">
        <v>206855</v>
      </c>
      <c r="G24" s="6">
        <v>744990</v>
      </c>
    </row>
    <row r="25" spans="1:7">
      <c r="A25" s="16" t="s">
        <v>20</v>
      </c>
      <c r="B25" s="17" t="s">
        <v>21</v>
      </c>
      <c r="C25" s="3">
        <v>10</v>
      </c>
      <c r="D25" s="3">
        <v>4</v>
      </c>
      <c r="E25" s="4">
        <v>44440</v>
      </c>
      <c r="F25" s="5">
        <v>177654</v>
      </c>
      <c r="G25" s="6">
        <v>656732</v>
      </c>
    </row>
    <row r="26" spans="1:7">
      <c r="A26" s="16" t="s">
        <v>14</v>
      </c>
      <c r="B26" s="17" t="s">
        <v>22</v>
      </c>
      <c r="C26" s="3">
        <v>5</v>
      </c>
      <c r="D26" s="3">
        <v>5</v>
      </c>
      <c r="E26" s="4">
        <v>44440</v>
      </c>
      <c r="F26" s="5">
        <v>196529</v>
      </c>
      <c r="G26" s="6">
        <v>744400</v>
      </c>
    </row>
    <row r="27" spans="1:7">
      <c r="A27" s="16" t="s">
        <v>12</v>
      </c>
      <c r="B27" s="17" t="s">
        <v>23</v>
      </c>
      <c r="C27" s="3">
        <v>8</v>
      </c>
      <c r="D27" s="3">
        <v>2</v>
      </c>
      <c r="E27" s="4">
        <v>44440</v>
      </c>
      <c r="F27" s="5">
        <v>179386.32346795799</v>
      </c>
      <c r="G27" s="6">
        <v>667353.10861819005</v>
      </c>
    </row>
    <row r="28" spans="1:7">
      <c r="A28" s="16" t="s">
        <v>24</v>
      </c>
      <c r="B28" s="17" t="s">
        <v>25</v>
      </c>
      <c r="C28" s="3">
        <v>10</v>
      </c>
      <c r="D28" s="3">
        <v>4</v>
      </c>
      <c r="E28" s="4">
        <v>44440</v>
      </c>
      <c r="F28" s="5">
        <v>183168.21587154601</v>
      </c>
      <c r="G28" s="6">
        <v>667471.99430786003</v>
      </c>
    </row>
    <row r="29" spans="1:7">
      <c r="A29" s="16"/>
      <c r="B29" s="17" t="s">
        <v>26</v>
      </c>
      <c r="C29" s="3">
        <v>6</v>
      </c>
      <c r="D29" s="3">
        <v>3</v>
      </c>
      <c r="E29" s="4">
        <v>44440</v>
      </c>
      <c r="F29" s="5" t="s">
        <v>27</v>
      </c>
      <c r="G29" s="6">
        <v>588060</v>
      </c>
    </row>
    <row r="30" spans="1:7">
      <c r="A30" s="16" t="s">
        <v>28</v>
      </c>
      <c r="B30" s="17" t="s">
        <v>29</v>
      </c>
      <c r="C30" s="3">
        <v>13</v>
      </c>
      <c r="D30" s="3">
        <v>5</v>
      </c>
      <c r="E30" s="4">
        <v>44562</v>
      </c>
      <c r="F30" s="5">
        <v>219617.79309101199</v>
      </c>
      <c r="G30" s="6">
        <v>635103.83365175698</v>
      </c>
    </row>
    <row r="31" spans="1:7">
      <c r="A31" s="16" t="s">
        <v>30</v>
      </c>
      <c r="B31" s="17" t="s">
        <v>30</v>
      </c>
      <c r="C31" s="3">
        <v>7</v>
      </c>
      <c r="D31" s="3">
        <v>3</v>
      </c>
      <c r="E31" s="4">
        <v>44562</v>
      </c>
      <c r="F31" s="5">
        <v>186632</v>
      </c>
      <c r="G31" s="6">
        <v>660540</v>
      </c>
    </row>
    <row r="32" spans="1:7">
      <c r="A32" s="16" t="s">
        <v>31</v>
      </c>
      <c r="B32" s="17" t="s">
        <v>32</v>
      </c>
      <c r="C32" s="3">
        <v>7</v>
      </c>
      <c r="D32" s="3">
        <v>2</v>
      </c>
      <c r="E32" s="4">
        <v>44562</v>
      </c>
      <c r="F32" s="5">
        <v>168401.36156451699</v>
      </c>
      <c r="G32" s="6">
        <v>632060.98488896899</v>
      </c>
    </row>
    <row r="33" spans="1:7">
      <c r="A33" s="16" t="s">
        <v>33</v>
      </c>
      <c r="B33" s="17" t="s">
        <v>34</v>
      </c>
      <c r="C33" s="3">
        <v>2</v>
      </c>
      <c r="D33" s="3">
        <v>2</v>
      </c>
      <c r="E33" s="4">
        <v>44562</v>
      </c>
      <c r="F33" s="5">
        <v>183269.77241071599</v>
      </c>
      <c r="G33" s="6">
        <v>650571.83438699495</v>
      </c>
    </row>
    <row r="34" spans="1:7">
      <c r="A34" s="16" t="s">
        <v>14</v>
      </c>
      <c r="B34" s="17" t="s">
        <v>35</v>
      </c>
      <c r="C34" s="3">
        <v>0</v>
      </c>
      <c r="D34" s="3">
        <v>2</v>
      </c>
      <c r="E34" s="4">
        <v>44562</v>
      </c>
      <c r="F34" s="5">
        <v>198662</v>
      </c>
      <c r="G34" s="6">
        <v>748295</v>
      </c>
    </row>
    <row r="35" spans="1:7">
      <c r="A35" s="16" t="s">
        <v>36</v>
      </c>
      <c r="B35" s="17" t="s">
        <v>37</v>
      </c>
      <c r="C35" s="3">
        <v>2</v>
      </c>
      <c r="D35" s="3">
        <v>2</v>
      </c>
      <c r="E35" s="4">
        <v>44562</v>
      </c>
      <c r="F35" s="5">
        <v>189756.564596068</v>
      </c>
      <c r="G35" s="6">
        <v>664131.438961779</v>
      </c>
    </row>
    <row r="36" spans="1:7">
      <c r="A36" s="16" t="s">
        <v>38</v>
      </c>
      <c r="B36" s="17" t="s">
        <v>39</v>
      </c>
      <c r="C36" s="3">
        <v>8</v>
      </c>
      <c r="D36" s="3">
        <v>3</v>
      </c>
      <c r="E36" s="4">
        <v>44562</v>
      </c>
      <c r="F36" s="5">
        <v>189763.207979787</v>
      </c>
      <c r="G36" s="6">
        <v>690879.07732983201</v>
      </c>
    </row>
    <row r="37" spans="1:7" ht="42.75">
      <c r="A37" s="16" t="s">
        <v>38</v>
      </c>
      <c r="B37" s="17" t="s">
        <v>40</v>
      </c>
      <c r="C37" s="3">
        <v>2</v>
      </c>
      <c r="D37" s="3">
        <v>2</v>
      </c>
      <c r="E37" s="4">
        <v>44562</v>
      </c>
      <c r="F37" s="5">
        <v>184800.23</v>
      </c>
      <c r="G37" s="6">
        <v>686536.43</v>
      </c>
    </row>
    <row r="38" spans="1:7">
      <c r="A38" s="16" t="s">
        <v>28</v>
      </c>
      <c r="B38" s="17" t="s">
        <v>41</v>
      </c>
      <c r="C38" s="3">
        <v>7</v>
      </c>
      <c r="D38" s="3">
        <v>2</v>
      </c>
      <c r="E38" s="4">
        <v>44562</v>
      </c>
      <c r="F38" s="5">
        <v>217480.19897383501</v>
      </c>
      <c r="G38" s="6">
        <v>633787.70858652005</v>
      </c>
    </row>
    <row r="39" spans="1:7" ht="28.5">
      <c r="A39" s="16" t="s">
        <v>33</v>
      </c>
      <c r="B39" s="17" t="s">
        <v>42</v>
      </c>
      <c r="C39" s="3">
        <v>5</v>
      </c>
      <c r="D39" s="3">
        <v>3</v>
      </c>
      <c r="E39" s="4">
        <v>44562</v>
      </c>
      <c r="F39" s="5">
        <v>176636</v>
      </c>
      <c r="G39" s="6">
        <v>653412</v>
      </c>
    </row>
    <row r="40" spans="1:7" ht="28.5">
      <c r="A40" s="16" t="s">
        <v>20</v>
      </c>
      <c r="B40" s="17" t="s">
        <v>43</v>
      </c>
      <c r="C40" s="3">
        <v>6</v>
      </c>
      <c r="D40" s="3">
        <v>2</v>
      </c>
      <c r="E40" s="4">
        <v>44562</v>
      </c>
      <c r="F40" s="5">
        <v>180982.15920972501</v>
      </c>
      <c r="G40" s="6">
        <v>659244.06827987102</v>
      </c>
    </row>
    <row r="41" spans="1:7">
      <c r="A41" s="16" t="s">
        <v>38</v>
      </c>
      <c r="B41" s="17" t="s">
        <v>44</v>
      </c>
      <c r="C41" s="3">
        <v>8</v>
      </c>
      <c r="D41" s="3">
        <v>3</v>
      </c>
      <c r="E41" s="4">
        <v>44562</v>
      </c>
      <c r="F41" s="5">
        <v>187735.67421894599</v>
      </c>
      <c r="G41" s="6">
        <v>691796.80616706901</v>
      </c>
    </row>
    <row r="42" spans="1:7">
      <c r="A42" s="16" t="s">
        <v>36</v>
      </c>
      <c r="B42" s="17" t="s">
        <v>45</v>
      </c>
      <c r="C42" s="3">
        <v>15</v>
      </c>
      <c r="D42" s="3">
        <v>5</v>
      </c>
      <c r="E42" s="4">
        <v>44562</v>
      </c>
      <c r="F42" s="5">
        <v>187555.35</v>
      </c>
      <c r="G42" s="6">
        <v>668719.53</v>
      </c>
    </row>
    <row r="43" spans="1:7">
      <c r="A43" s="16" t="s">
        <v>36</v>
      </c>
      <c r="B43" s="17" t="s">
        <v>46</v>
      </c>
      <c r="C43" s="3">
        <v>4</v>
      </c>
      <c r="D43" s="3">
        <v>4</v>
      </c>
      <c r="E43" s="4">
        <v>44562</v>
      </c>
      <c r="F43" s="5">
        <v>192174.41007815499</v>
      </c>
      <c r="G43" s="6">
        <v>664002.92110906902</v>
      </c>
    </row>
    <row r="44" spans="1:7">
      <c r="A44" s="16" t="s">
        <v>38</v>
      </c>
      <c r="B44" s="17" t="s">
        <v>47</v>
      </c>
      <c r="C44" s="3">
        <v>4</v>
      </c>
      <c r="D44" s="3">
        <v>4</v>
      </c>
      <c r="E44" s="4">
        <v>44562</v>
      </c>
      <c r="F44" s="5">
        <v>187433.684042626</v>
      </c>
      <c r="G44" s="6">
        <v>687430.69976711203</v>
      </c>
    </row>
    <row r="45" spans="1:7" ht="28.5">
      <c r="A45" s="16" t="s">
        <v>38</v>
      </c>
      <c r="B45" s="17" t="s">
        <v>48</v>
      </c>
      <c r="C45" s="3">
        <v>4</v>
      </c>
      <c r="D45" s="3">
        <v>4</v>
      </c>
      <c r="E45" s="4">
        <v>44562</v>
      </c>
      <c r="F45" s="5">
        <v>186667.76</v>
      </c>
      <c r="G45" s="6">
        <v>695361.14</v>
      </c>
    </row>
    <row r="46" spans="1:7">
      <c r="A46" s="16" t="s">
        <v>36</v>
      </c>
      <c r="B46" s="17" t="s">
        <v>145</v>
      </c>
      <c r="C46" s="3">
        <v>4</v>
      </c>
      <c r="D46" s="3">
        <v>6</v>
      </c>
      <c r="E46" s="4">
        <v>44562</v>
      </c>
      <c r="F46" s="5">
        <v>187207.96</v>
      </c>
      <c r="G46" s="6">
        <v>668192.68000000005</v>
      </c>
    </row>
    <row r="47" spans="1:7" ht="28.5">
      <c r="A47" s="16" t="s">
        <v>38</v>
      </c>
      <c r="B47" s="17" t="s">
        <v>49</v>
      </c>
      <c r="C47" s="3">
        <v>5</v>
      </c>
      <c r="D47" s="3">
        <v>4</v>
      </c>
      <c r="E47" s="4">
        <v>44562</v>
      </c>
      <c r="F47" s="5">
        <v>186914</v>
      </c>
      <c r="G47" s="6">
        <v>692673</v>
      </c>
    </row>
    <row r="48" spans="1:7">
      <c r="A48" s="16" t="s">
        <v>33</v>
      </c>
      <c r="B48" s="17" t="s">
        <v>50</v>
      </c>
      <c r="C48" s="3">
        <v>4</v>
      </c>
      <c r="D48" s="3">
        <v>3</v>
      </c>
      <c r="E48" s="4">
        <v>44562</v>
      </c>
      <c r="F48" s="5">
        <v>182843.27</v>
      </c>
      <c r="G48" s="6">
        <v>653916.42000000004</v>
      </c>
    </row>
    <row r="49" spans="1:7">
      <c r="A49" s="16" t="s">
        <v>12</v>
      </c>
      <c r="B49" s="17" t="s">
        <v>51</v>
      </c>
      <c r="C49" s="3">
        <v>7</v>
      </c>
      <c r="D49" s="3">
        <v>3</v>
      </c>
      <c r="E49" s="4">
        <v>44621</v>
      </c>
      <c r="F49" s="5">
        <v>179901.45614967</v>
      </c>
      <c r="G49" s="6">
        <v>661446.96057530202</v>
      </c>
    </row>
    <row r="50" spans="1:7">
      <c r="A50" s="16" t="s">
        <v>52</v>
      </c>
      <c r="B50" s="17" t="s">
        <v>53</v>
      </c>
      <c r="C50" s="3">
        <v>3</v>
      </c>
      <c r="D50" s="3">
        <v>3</v>
      </c>
      <c r="E50" s="4">
        <v>44621</v>
      </c>
      <c r="F50" s="5">
        <v>175276.3</v>
      </c>
      <c r="G50" s="6">
        <v>644657.77</v>
      </c>
    </row>
    <row r="51" spans="1:7">
      <c r="A51" s="16" t="s">
        <v>54</v>
      </c>
      <c r="B51" s="17" t="s">
        <v>55</v>
      </c>
      <c r="C51" s="3">
        <v>6</v>
      </c>
      <c r="D51" s="3">
        <v>2</v>
      </c>
      <c r="E51" s="4">
        <v>44713</v>
      </c>
      <c r="F51" s="5">
        <v>181682.39</v>
      </c>
      <c r="G51" s="6">
        <v>640779.32999999996</v>
      </c>
    </row>
    <row r="52" spans="1:7">
      <c r="A52" s="16" t="s">
        <v>33</v>
      </c>
      <c r="B52" s="17" t="s">
        <v>56</v>
      </c>
      <c r="C52" s="3">
        <v>2</v>
      </c>
      <c r="D52" s="3">
        <v>2</v>
      </c>
      <c r="E52" s="4">
        <v>44713</v>
      </c>
      <c r="F52" s="5">
        <v>181541.08759428799</v>
      </c>
      <c r="G52" s="6">
        <v>650744.42489337001</v>
      </c>
    </row>
    <row r="53" spans="1:7" ht="28.5">
      <c r="A53" s="16" t="s">
        <v>33</v>
      </c>
      <c r="B53" s="17" t="s">
        <v>57</v>
      </c>
      <c r="C53" s="3">
        <v>6</v>
      </c>
      <c r="D53" s="3">
        <v>3</v>
      </c>
      <c r="E53" s="4">
        <v>44713</v>
      </c>
      <c r="F53" s="5">
        <v>179785.97681601599</v>
      </c>
      <c r="G53" s="6">
        <v>652744.66292960895</v>
      </c>
    </row>
    <row r="54" spans="1:7">
      <c r="A54" s="16" t="s">
        <v>20</v>
      </c>
      <c r="B54" s="17" t="s">
        <v>58</v>
      </c>
      <c r="C54" s="3">
        <v>6</v>
      </c>
      <c r="D54" s="3">
        <v>3</v>
      </c>
      <c r="E54" s="4">
        <v>44805</v>
      </c>
      <c r="F54" s="5">
        <v>181418.17014970601</v>
      </c>
      <c r="G54" s="6">
        <v>656588.80899411195</v>
      </c>
    </row>
    <row r="55" spans="1:7">
      <c r="A55" s="16" t="s">
        <v>59</v>
      </c>
      <c r="B55" s="17" t="s">
        <v>60</v>
      </c>
      <c r="C55" s="3">
        <v>3</v>
      </c>
      <c r="D55" s="3">
        <v>3</v>
      </c>
      <c r="E55" s="4">
        <v>44805</v>
      </c>
      <c r="F55" s="5">
        <v>193638.141912185</v>
      </c>
      <c r="G55" s="6">
        <v>674473.91547808202</v>
      </c>
    </row>
    <row r="56" spans="1:7" ht="28.5">
      <c r="A56" s="16" t="s">
        <v>54</v>
      </c>
      <c r="B56" s="19" t="s">
        <v>61</v>
      </c>
      <c r="C56" s="5">
        <v>3</v>
      </c>
      <c r="D56" s="5">
        <v>3</v>
      </c>
      <c r="E56" s="4">
        <v>44805</v>
      </c>
      <c r="F56" s="5">
        <v>182302.9</v>
      </c>
      <c r="G56" s="6">
        <v>642215.05000000005</v>
      </c>
    </row>
    <row r="57" spans="1:7" ht="28.5">
      <c r="A57" s="16" t="s">
        <v>54</v>
      </c>
      <c r="B57" s="20" t="s">
        <v>62</v>
      </c>
      <c r="C57" s="5">
        <v>3</v>
      </c>
      <c r="D57" s="5">
        <v>3</v>
      </c>
      <c r="E57" s="4">
        <v>44805</v>
      </c>
      <c r="F57" s="5">
        <v>184913.28</v>
      </c>
      <c r="G57" s="6">
        <v>644696.35</v>
      </c>
    </row>
    <row r="58" spans="1:7">
      <c r="A58" s="16" t="s">
        <v>16</v>
      </c>
      <c r="B58" s="17" t="s">
        <v>63</v>
      </c>
      <c r="C58" s="3">
        <v>2</v>
      </c>
      <c r="D58" s="3">
        <v>2</v>
      </c>
      <c r="E58" s="4">
        <v>44927</v>
      </c>
      <c r="F58" s="5">
        <v>199803.71388782701</v>
      </c>
      <c r="G58" s="6">
        <v>623537.69030880299</v>
      </c>
    </row>
    <row r="59" spans="1:7">
      <c r="A59" s="16" t="s">
        <v>16</v>
      </c>
      <c r="B59" s="17" t="s">
        <v>64</v>
      </c>
      <c r="C59" s="3">
        <v>2</v>
      </c>
      <c r="D59" s="3">
        <v>2</v>
      </c>
      <c r="E59" s="4">
        <v>44927</v>
      </c>
      <c r="F59" s="5">
        <v>197741.64625241701</v>
      </c>
      <c r="G59" s="6">
        <v>623021.66001045797</v>
      </c>
    </row>
    <row r="60" spans="1:7">
      <c r="A60" s="16" t="s">
        <v>16</v>
      </c>
      <c r="B60" s="17" t="s">
        <v>65</v>
      </c>
      <c r="C60" s="3">
        <v>2</v>
      </c>
      <c r="D60" s="3">
        <v>2</v>
      </c>
      <c r="E60" s="4">
        <v>44927</v>
      </c>
      <c r="F60" s="5">
        <v>200270.65209043401</v>
      </c>
      <c r="G60" s="6">
        <v>622498.72084554005</v>
      </c>
    </row>
    <row r="61" spans="1:7">
      <c r="A61" s="21" t="s">
        <v>12</v>
      </c>
      <c r="B61" s="18" t="s">
        <v>66</v>
      </c>
      <c r="C61" s="5">
        <v>10</v>
      </c>
      <c r="D61" s="5">
        <v>3</v>
      </c>
      <c r="E61" s="7">
        <v>44927</v>
      </c>
      <c r="F61" s="5">
        <v>178498.46395540301</v>
      </c>
      <c r="G61" s="6">
        <v>656400.49164958706</v>
      </c>
    </row>
    <row r="62" spans="1:7">
      <c r="A62" s="16" t="s">
        <v>14</v>
      </c>
      <c r="B62" s="17" t="s">
        <v>67</v>
      </c>
      <c r="C62" s="3">
        <v>2</v>
      </c>
      <c r="D62" s="3">
        <v>2</v>
      </c>
      <c r="E62" s="4">
        <v>44927</v>
      </c>
      <c r="F62" s="5">
        <v>203550</v>
      </c>
      <c r="G62" s="6">
        <v>744228</v>
      </c>
    </row>
    <row r="63" spans="1:7">
      <c r="A63" s="16" t="s">
        <v>36</v>
      </c>
      <c r="B63" s="17" t="s">
        <v>68</v>
      </c>
      <c r="C63" s="3">
        <v>7</v>
      </c>
      <c r="D63" s="3">
        <v>4</v>
      </c>
      <c r="E63" s="4">
        <v>44927</v>
      </c>
      <c r="F63" s="5">
        <v>191813.80285943</v>
      </c>
      <c r="G63" s="6">
        <v>666682.13305188296</v>
      </c>
    </row>
    <row r="64" spans="1:7" ht="28.5">
      <c r="A64" s="16" t="s">
        <v>54</v>
      </c>
      <c r="B64" s="20" t="s">
        <v>69</v>
      </c>
      <c r="C64" s="5">
        <v>3</v>
      </c>
      <c r="D64" s="5">
        <v>3</v>
      </c>
      <c r="E64" s="4">
        <v>44927</v>
      </c>
      <c r="F64" s="5">
        <v>181866.38</v>
      </c>
      <c r="G64" s="6">
        <v>644572.46</v>
      </c>
    </row>
    <row r="65" spans="1:7" ht="28.5">
      <c r="A65" s="16" t="s">
        <v>54</v>
      </c>
      <c r="B65" s="17" t="s">
        <v>70</v>
      </c>
      <c r="C65" s="5">
        <v>4</v>
      </c>
      <c r="D65" s="5">
        <v>2</v>
      </c>
      <c r="E65" s="7">
        <v>44927</v>
      </c>
      <c r="F65" s="5">
        <v>181820.65</v>
      </c>
      <c r="G65" s="6">
        <v>646363.04</v>
      </c>
    </row>
    <row r="66" spans="1:7">
      <c r="A66" s="16" t="s">
        <v>24</v>
      </c>
      <c r="B66" s="17" t="s">
        <v>71</v>
      </c>
      <c r="C66" s="3">
        <v>4</v>
      </c>
      <c r="D66" s="3">
        <v>3</v>
      </c>
      <c r="E66" s="4">
        <v>44927</v>
      </c>
      <c r="F66" s="3">
        <v>185613.67800000001</v>
      </c>
      <c r="G66" s="8">
        <v>667422.00300000003</v>
      </c>
    </row>
    <row r="67" spans="1:7">
      <c r="A67" s="16" t="s">
        <v>54</v>
      </c>
      <c r="B67" s="22" t="s">
        <v>72</v>
      </c>
      <c r="C67" s="3">
        <v>6</v>
      </c>
      <c r="D67" s="3">
        <v>2</v>
      </c>
      <c r="E67" s="4">
        <v>45078</v>
      </c>
      <c r="F67" s="5"/>
      <c r="G67" s="6"/>
    </row>
    <row r="68" spans="1:7">
      <c r="A68" s="16" t="s">
        <v>73</v>
      </c>
      <c r="B68" s="17" t="s">
        <v>74</v>
      </c>
      <c r="C68" s="3"/>
      <c r="D68" s="3"/>
      <c r="E68" s="4">
        <v>45292</v>
      </c>
      <c r="F68" s="5" t="s">
        <v>75</v>
      </c>
      <c r="G68" s="6">
        <v>680149.81</v>
      </c>
    </row>
    <row r="69" spans="1:7" ht="28.5">
      <c r="A69" s="16" t="s">
        <v>54</v>
      </c>
      <c r="B69" s="17" t="s">
        <v>76</v>
      </c>
      <c r="C69" s="3">
        <v>8</v>
      </c>
      <c r="D69" s="3">
        <v>2</v>
      </c>
      <c r="E69" s="4">
        <v>45292</v>
      </c>
      <c r="F69" s="5">
        <v>183621.59</v>
      </c>
      <c r="G69" s="6">
        <v>646112.4</v>
      </c>
    </row>
    <row r="70" spans="1:7">
      <c r="A70" s="16" t="s">
        <v>16</v>
      </c>
      <c r="B70" s="17" t="s">
        <v>77</v>
      </c>
      <c r="C70" s="3">
        <v>2</v>
      </c>
      <c r="D70" s="3">
        <v>2</v>
      </c>
      <c r="E70" s="4">
        <v>45444</v>
      </c>
      <c r="F70" s="5">
        <v>200768.73071719601</v>
      </c>
      <c r="G70" s="6">
        <v>624891.67655235901</v>
      </c>
    </row>
    <row r="71" spans="1:7">
      <c r="A71" s="16" t="s">
        <v>33</v>
      </c>
      <c r="B71" s="17" t="s">
        <v>78</v>
      </c>
      <c r="C71" s="3">
        <v>6</v>
      </c>
      <c r="D71" s="3">
        <v>2</v>
      </c>
      <c r="E71" s="4">
        <v>45658</v>
      </c>
      <c r="F71" s="5">
        <v>183162.37710840901</v>
      </c>
      <c r="G71" s="6">
        <v>656542.54367666203</v>
      </c>
    </row>
    <row r="72" spans="1:7">
      <c r="A72" s="16" t="s">
        <v>12</v>
      </c>
      <c r="B72" s="17" t="s">
        <v>79</v>
      </c>
      <c r="C72" s="3">
        <v>2</v>
      </c>
      <c r="D72" s="3">
        <v>2</v>
      </c>
      <c r="E72" s="4">
        <v>44348</v>
      </c>
      <c r="F72" s="5">
        <v>181610.471944277</v>
      </c>
      <c r="G72" s="6">
        <v>669436.03390949895</v>
      </c>
    </row>
    <row r="73" spans="1:7">
      <c r="A73" s="16" t="s">
        <v>12</v>
      </c>
      <c r="B73" s="17" t="s">
        <v>80</v>
      </c>
      <c r="C73" s="3">
        <v>2</v>
      </c>
      <c r="D73" s="3">
        <v>2</v>
      </c>
      <c r="E73" s="4">
        <v>44562</v>
      </c>
      <c r="F73" s="5">
        <v>177667.79366202801</v>
      </c>
      <c r="G73" s="6">
        <v>660545.66406755894</v>
      </c>
    </row>
    <row r="74" spans="1:7">
      <c r="A74" s="16" t="s">
        <v>12</v>
      </c>
      <c r="B74" s="17" t="s">
        <v>81</v>
      </c>
      <c r="C74" s="3">
        <v>3</v>
      </c>
      <c r="D74" s="3">
        <v>3</v>
      </c>
      <c r="E74" s="4">
        <v>44562</v>
      </c>
      <c r="F74" s="5">
        <v>178039.2690577</v>
      </c>
      <c r="G74" s="6">
        <v>663863.15706401295</v>
      </c>
    </row>
    <row r="75" spans="1:7">
      <c r="A75" s="16"/>
      <c r="B75" s="17" t="s">
        <v>82</v>
      </c>
      <c r="C75" s="5"/>
      <c r="D75" s="5"/>
      <c r="E75" s="4">
        <v>44562</v>
      </c>
      <c r="F75" s="5"/>
      <c r="G75" s="6"/>
    </row>
    <row r="76" spans="1:7">
      <c r="A76" s="16"/>
      <c r="B76" s="17" t="s">
        <v>30</v>
      </c>
      <c r="C76" s="5"/>
      <c r="D76" s="5"/>
      <c r="E76" s="4">
        <v>44562</v>
      </c>
      <c r="F76" s="5"/>
      <c r="G76" s="6"/>
    </row>
    <row r="77" spans="1:7">
      <c r="A77" s="16" t="s">
        <v>12</v>
      </c>
      <c r="B77" s="17" t="s">
        <v>83</v>
      </c>
      <c r="C77" s="3">
        <v>2</v>
      </c>
      <c r="D77" s="3">
        <v>2</v>
      </c>
      <c r="E77" s="4">
        <v>44713</v>
      </c>
      <c r="F77" s="5">
        <v>181649.529005586</v>
      </c>
      <c r="G77" s="6">
        <v>668009.80686667096</v>
      </c>
    </row>
    <row r="78" spans="1:7">
      <c r="A78" s="16" t="s">
        <v>54</v>
      </c>
      <c r="B78" s="20" t="s">
        <v>84</v>
      </c>
      <c r="C78" s="5">
        <v>5</v>
      </c>
      <c r="D78" s="5">
        <v>2</v>
      </c>
      <c r="E78" s="7">
        <v>44927</v>
      </c>
      <c r="F78" s="5">
        <v>182671.72475075501</v>
      </c>
      <c r="G78" s="6">
        <v>641600.81941888598</v>
      </c>
    </row>
    <row r="79" spans="1:7">
      <c r="A79" s="16" t="s">
        <v>85</v>
      </c>
      <c r="B79" s="22" t="s">
        <v>86</v>
      </c>
      <c r="C79" s="5">
        <v>2</v>
      </c>
      <c r="D79" s="5">
        <v>2</v>
      </c>
      <c r="E79" s="7">
        <v>44927</v>
      </c>
      <c r="F79" s="5">
        <v>176268.978147357</v>
      </c>
      <c r="G79" s="6">
        <v>656553.83094755502</v>
      </c>
    </row>
    <row r="80" spans="1:7">
      <c r="A80" s="16" t="s">
        <v>36</v>
      </c>
      <c r="B80" s="17" t="s">
        <v>87</v>
      </c>
      <c r="C80" s="10">
        <v>1</v>
      </c>
      <c r="D80" s="3">
        <v>1</v>
      </c>
      <c r="E80" s="4">
        <v>44927</v>
      </c>
      <c r="F80" s="5">
        <v>188383.86604354499</v>
      </c>
      <c r="G80" s="6">
        <v>662656.24471094995</v>
      </c>
    </row>
    <row r="81" spans="1:7">
      <c r="A81" s="16" t="s">
        <v>18</v>
      </c>
      <c r="B81" s="17" t="s">
        <v>88</v>
      </c>
      <c r="C81" s="3">
        <v>6</v>
      </c>
      <c r="D81" s="3">
        <v>4</v>
      </c>
      <c r="E81" s="4">
        <v>44927</v>
      </c>
      <c r="F81" s="5">
        <v>183693.56526968899</v>
      </c>
      <c r="G81" s="6">
        <v>667351.48009747604</v>
      </c>
    </row>
    <row r="82" spans="1:7" ht="28.5">
      <c r="A82" s="16" t="s">
        <v>38</v>
      </c>
      <c r="B82" s="17" t="s">
        <v>89</v>
      </c>
      <c r="C82" s="3">
        <v>15</v>
      </c>
      <c r="D82" s="3">
        <v>6</v>
      </c>
      <c r="E82" s="4">
        <v>45078</v>
      </c>
      <c r="F82" s="5">
        <v>191218.95212516701</v>
      </c>
      <c r="G82" s="6">
        <v>692153.52297257399</v>
      </c>
    </row>
    <row r="83" spans="1:7">
      <c r="A83" s="16" t="s">
        <v>90</v>
      </c>
      <c r="B83" s="17" t="s">
        <v>91</v>
      </c>
      <c r="C83" s="3">
        <v>10</v>
      </c>
      <c r="D83" s="3">
        <v>4</v>
      </c>
      <c r="E83" s="4">
        <v>45078</v>
      </c>
      <c r="F83" s="5">
        <v>180931</v>
      </c>
      <c r="G83" s="6">
        <v>659156</v>
      </c>
    </row>
    <row r="84" spans="1:7">
      <c r="A84" s="16" t="s">
        <v>18</v>
      </c>
      <c r="B84" s="17" t="s">
        <v>92</v>
      </c>
      <c r="C84" s="3">
        <v>2</v>
      </c>
      <c r="D84" s="3">
        <v>2</v>
      </c>
      <c r="E84" s="4">
        <v>45078</v>
      </c>
      <c r="F84" s="5">
        <v>184946.32995595501</v>
      </c>
      <c r="G84" s="6">
        <v>664051.44849121303</v>
      </c>
    </row>
    <row r="85" spans="1:7">
      <c r="A85" s="16" t="s">
        <v>12</v>
      </c>
      <c r="B85" s="22" t="s">
        <v>93</v>
      </c>
      <c r="C85" s="5">
        <v>3</v>
      </c>
      <c r="D85" s="5">
        <v>2</v>
      </c>
      <c r="E85" s="7">
        <v>45078</v>
      </c>
      <c r="F85" s="5">
        <v>185406.36198125599</v>
      </c>
      <c r="G85" s="6">
        <v>668904.75110182306</v>
      </c>
    </row>
    <row r="86" spans="1:7" ht="28.5">
      <c r="A86" s="23" t="s">
        <v>28</v>
      </c>
      <c r="B86" s="17" t="s">
        <v>94</v>
      </c>
      <c r="C86" s="5">
        <v>6</v>
      </c>
      <c r="D86" s="5">
        <v>2</v>
      </c>
      <c r="E86" s="4">
        <v>45170</v>
      </c>
      <c r="F86" s="5">
        <v>218059.32</v>
      </c>
      <c r="G86" s="6">
        <v>628305.32999999996</v>
      </c>
    </row>
    <row r="87" spans="1:7" ht="28.5">
      <c r="A87" s="16" t="s">
        <v>95</v>
      </c>
      <c r="B87" s="17" t="s">
        <v>96</v>
      </c>
      <c r="C87" s="3">
        <v>6</v>
      </c>
      <c r="D87" s="3">
        <v>3</v>
      </c>
      <c r="E87" s="4">
        <v>45170</v>
      </c>
      <c r="F87" s="5">
        <v>196489.68695881299</v>
      </c>
      <c r="G87" s="6">
        <v>644257.40129302896</v>
      </c>
    </row>
    <row r="88" spans="1:7" ht="28.5">
      <c r="A88" s="16" t="s">
        <v>95</v>
      </c>
      <c r="B88" s="22" t="s">
        <v>97</v>
      </c>
      <c r="C88" s="5">
        <v>6</v>
      </c>
      <c r="D88" s="5">
        <v>2</v>
      </c>
      <c r="E88" s="7">
        <v>45170</v>
      </c>
      <c r="F88" s="5">
        <v>200713.96797171899</v>
      </c>
      <c r="G88" s="6">
        <v>645346.59845011402</v>
      </c>
    </row>
    <row r="89" spans="1:7">
      <c r="A89" s="16" t="s">
        <v>18</v>
      </c>
      <c r="B89" s="17" t="s">
        <v>98</v>
      </c>
      <c r="C89" s="3">
        <v>5</v>
      </c>
      <c r="D89" s="3">
        <v>3</v>
      </c>
      <c r="E89" s="4">
        <v>45292</v>
      </c>
      <c r="F89" s="5">
        <v>182617.79004159101</v>
      </c>
      <c r="G89" s="6">
        <v>661434.79236914997</v>
      </c>
    </row>
    <row r="90" spans="1:7">
      <c r="A90" s="16" t="s">
        <v>99</v>
      </c>
      <c r="B90" s="22" t="s">
        <v>100</v>
      </c>
      <c r="C90" s="5">
        <v>5</v>
      </c>
      <c r="D90" s="5">
        <v>2</v>
      </c>
      <c r="E90" s="4">
        <v>45292</v>
      </c>
      <c r="F90" s="5">
        <v>189216.67311523401</v>
      </c>
      <c r="G90" s="6">
        <v>678476.05372032197</v>
      </c>
    </row>
    <row r="91" spans="1:7" ht="28.5">
      <c r="A91" s="16" t="s">
        <v>101</v>
      </c>
      <c r="B91" s="22" t="s">
        <v>146</v>
      </c>
      <c r="C91" s="5">
        <v>2</v>
      </c>
      <c r="D91" s="5">
        <v>2</v>
      </c>
      <c r="E91" s="7">
        <v>45292</v>
      </c>
      <c r="F91" s="5">
        <v>200177.13139523999</v>
      </c>
      <c r="G91" s="6">
        <v>686540.15519245202</v>
      </c>
    </row>
    <row r="92" spans="1:7">
      <c r="A92" s="16" t="s">
        <v>102</v>
      </c>
      <c r="B92" s="17" t="s">
        <v>103</v>
      </c>
      <c r="C92" s="3">
        <v>7</v>
      </c>
      <c r="D92" s="3">
        <v>5</v>
      </c>
      <c r="E92" s="4">
        <v>45292</v>
      </c>
      <c r="F92" s="5">
        <v>191451.087977844</v>
      </c>
      <c r="G92" s="6">
        <v>659176.71177338099</v>
      </c>
    </row>
    <row r="93" spans="1:7">
      <c r="A93" s="16" t="s">
        <v>14</v>
      </c>
      <c r="B93" s="17" t="s">
        <v>104</v>
      </c>
      <c r="C93" s="3">
        <v>2</v>
      </c>
      <c r="D93" s="3">
        <v>2</v>
      </c>
      <c r="E93" s="4">
        <v>45292</v>
      </c>
      <c r="F93" s="5">
        <v>206865</v>
      </c>
      <c r="G93" s="6">
        <v>739467</v>
      </c>
    </row>
    <row r="94" spans="1:7">
      <c r="A94" s="16" t="s">
        <v>59</v>
      </c>
      <c r="B94" s="17" t="s">
        <v>105</v>
      </c>
      <c r="C94" s="3">
        <v>10</v>
      </c>
      <c r="D94" s="3">
        <v>5</v>
      </c>
      <c r="E94" s="4">
        <v>45292</v>
      </c>
      <c r="F94" s="5">
        <v>195533.09950270501</v>
      </c>
      <c r="G94" s="6">
        <v>676562.03318750998</v>
      </c>
    </row>
    <row r="95" spans="1:7">
      <c r="A95" s="16" t="s">
        <v>102</v>
      </c>
      <c r="B95" s="17" t="s">
        <v>106</v>
      </c>
      <c r="C95" s="3">
        <v>3</v>
      </c>
      <c r="D95" s="3">
        <v>3</v>
      </c>
      <c r="E95" s="4">
        <v>45292</v>
      </c>
      <c r="F95" s="5">
        <v>191226.56256434301</v>
      </c>
      <c r="G95" s="6">
        <v>659733.55525336298</v>
      </c>
    </row>
    <row r="96" spans="1:7">
      <c r="A96" s="16" t="s">
        <v>33</v>
      </c>
      <c r="B96" s="22" t="s">
        <v>107</v>
      </c>
      <c r="C96" s="9">
        <v>6</v>
      </c>
      <c r="D96" s="9">
        <v>4</v>
      </c>
      <c r="E96" s="4">
        <v>45292</v>
      </c>
      <c r="F96" s="9">
        <v>178598.38546311701</v>
      </c>
      <c r="G96" s="11">
        <v>651133.88209294202</v>
      </c>
    </row>
    <row r="97" spans="1:7">
      <c r="A97" s="16" t="s">
        <v>99</v>
      </c>
      <c r="B97" s="17" t="s">
        <v>108</v>
      </c>
      <c r="C97" s="5">
        <v>4</v>
      </c>
      <c r="D97" s="5">
        <v>2</v>
      </c>
      <c r="E97" s="4">
        <v>45292</v>
      </c>
      <c r="F97" s="5">
        <v>189785.37626279</v>
      </c>
      <c r="G97" s="6">
        <v>675780.11434853903</v>
      </c>
    </row>
    <row r="98" spans="1:7">
      <c r="A98" s="23" t="s">
        <v>109</v>
      </c>
      <c r="B98" s="18" t="s">
        <v>110</v>
      </c>
      <c r="C98" s="5">
        <v>1</v>
      </c>
      <c r="D98" s="5">
        <v>1</v>
      </c>
      <c r="E98" s="7">
        <v>45292</v>
      </c>
      <c r="F98" s="5">
        <v>187283.926482788</v>
      </c>
      <c r="G98" s="6">
        <v>670655.17348699295</v>
      </c>
    </row>
    <row r="99" spans="1:7">
      <c r="A99" s="16" t="s">
        <v>111</v>
      </c>
      <c r="B99" s="17" t="s">
        <v>112</v>
      </c>
      <c r="C99" s="3">
        <v>6</v>
      </c>
      <c r="D99" s="3">
        <v>2</v>
      </c>
      <c r="E99" s="4">
        <v>45292</v>
      </c>
      <c r="F99" s="5">
        <v>190814.717485945</v>
      </c>
      <c r="G99" s="6">
        <v>704958.76185514999</v>
      </c>
    </row>
    <row r="100" spans="1:7">
      <c r="A100" s="23" t="s">
        <v>12</v>
      </c>
      <c r="B100" s="18" t="s">
        <v>113</v>
      </c>
      <c r="C100" s="5">
        <v>5</v>
      </c>
      <c r="D100" s="5">
        <v>2</v>
      </c>
      <c r="E100" s="7">
        <v>45292</v>
      </c>
      <c r="F100" s="5">
        <v>181330.02</v>
      </c>
      <c r="G100" s="6">
        <v>663084.07999999996</v>
      </c>
    </row>
    <row r="101" spans="1:7" ht="42.75">
      <c r="A101" s="16" t="s">
        <v>33</v>
      </c>
      <c r="B101" s="17" t="s">
        <v>114</v>
      </c>
      <c r="C101" s="3"/>
      <c r="D101" s="3"/>
      <c r="E101" s="4">
        <v>45292</v>
      </c>
      <c r="F101" s="5">
        <v>174465</v>
      </c>
      <c r="G101" s="6">
        <v>654106</v>
      </c>
    </row>
    <row r="102" spans="1:7">
      <c r="A102" s="16" t="s">
        <v>115</v>
      </c>
      <c r="B102" s="17" t="s">
        <v>115</v>
      </c>
      <c r="C102" s="3">
        <v>6</v>
      </c>
      <c r="D102" s="3">
        <v>2</v>
      </c>
      <c r="E102" s="4">
        <v>45536</v>
      </c>
      <c r="F102" s="5">
        <v>190383.75334444799</v>
      </c>
      <c r="G102" s="6">
        <v>648930.18839396699</v>
      </c>
    </row>
    <row r="103" spans="1:7">
      <c r="A103" s="16" t="s">
        <v>20</v>
      </c>
      <c r="B103" s="17" t="s">
        <v>116</v>
      </c>
      <c r="C103" s="3"/>
      <c r="D103" s="3"/>
      <c r="E103" s="4">
        <v>45658</v>
      </c>
      <c r="F103" s="3">
        <v>181875.84599999999</v>
      </c>
      <c r="G103" s="8">
        <v>656131.69999999995</v>
      </c>
    </row>
    <row r="104" spans="1:7">
      <c r="A104" s="16" t="s">
        <v>117</v>
      </c>
      <c r="B104" s="17" t="s">
        <v>118</v>
      </c>
      <c r="C104" s="3"/>
      <c r="D104" s="3"/>
      <c r="E104" s="4">
        <v>45658</v>
      </c>
      <c r="F104" s="3">
        <v>191264.60399999999</v>
      </c>
      <c r="G104" s="8">
        <v>655783.12100000004</v>
      </c>
    </row>
    <row r="105" spans="1:7" ht="28.5">
      <c r="A105" s="16" t="s">
        <v>28</v>
      </c>
      <c r="B105" s="17" t="s">
        <v>119</v>
      </c>
      <c r="C105" s="3">
        <v>10</v>
      </c>
      <c r="D105" s="3">
        <v>3</v>
      </c>
      <c r="E105" s="4">
        <v>45658</v>
      </c>
      <c r="F105" s="5">
        <v>220972.106973722</v>
      </c>
      <c r="G105" s="6">
        <v>640474.22763714299</v>
      </c>
    </row>
    <row r="106" spans="1:7">
      <c r="A106" s="16" t="s">
        <v>28</v>
      </c>
      <c r="B106" s="17" t="s">
        <v>120</v>
      </c>
      <c r="C106" s="3">
        <v>3</v>
      </c>
      <c r="D106" s="3">
        <v>1</v>
      </c>
      <c r="E106" s="4">
        <v>45658</v>
      </c>
      <c r="F106" s="5">
        <v>218596.74742896299</v>
      </c>
      <c r="G106" s="6">
        <v>630492.95965535694</v>
      </c>
    </row>
    <row r="107" spans="1:7">
      <c r="A107" s="16" t="s">
        <v>28</v>
      </c>
      <c r="B107" s="17" t="s">
        <v>121</v>
      </c>
      <c r="C107" s="3">
        <v>0</v>
      </c>
      <c r="D107" s="3">
        <v>5</v>
      </c>
      <c r="E107" s="4">
        <v>45658</v>
      </c>
      <c r="F107" s="5">
        <v>217927.64601146401</v>
      </c>
      <c r="G107" s="6">
        <v>633010.221088249</v>
      </c>
    </row>
    <row r="108" spans="1:7" ht="28.5">
      <c r="A108" s="16" t="s">
        <v>28</v>
      </c>
      <c r="B108" s="17" t="s">
        <v>122</v>
      </c>
      <c r="C108" s="3">
        <v>0</v>
      </c>
      <c r="D108" s="3">
        <v>3</v>
      </c>
      <c r="E108" s="4">
        <v>45658</v>
      </c>
      <c r="F108" s="5">
        <v>219636.41201099899</v>
      </c>
      <c r="G108" s="6">
        <v>626502.88419057301</v>
      </c>
    </row>
    <row r="109" spans="1:7">
      <c r="A109" s="16" t="s">
        <v>28</v>
      </c>
      <c r="B109" s="17" t="s">
        <v>123</v>
      </c>
      <c r="C109" s="3">
        <v>0</v>
      </c>
      <c r="D109" s="3">
        <v>1</v>
      </c>
      <c r="E109" s="4">
        <v>45658</v>
      </c>
      <c r="F109" s="5">
        <v>217463.25290376501</v>
      </c>
      <c r="G109" s="6">
        <v>629889.01962746703</v>
      </c>
    </row>
    <row r="110" spans="1:7" ht="28.5">
      <c r="A110" s="23" t="s">
        <v>124</v>
      </c>
      <c r="B110" s="18" t="s">
        <v>125</v>
      </c>
      <c r="C110" s="5">
        <v>3</v>
      </c>
      <c r="D110" s="5">
        <v>3</v>
      </c>
      <c r="E110" s="7">
        <v>45658</v>
      </c>
      <c r="F110" s="5">
        <v>188455.580614632</v>
      </c>
      <c r="G110" s="6">
        <v>648178.69309668604</v>
      </c>
    </row>
    <row r="111" spans="1:7">
      <c r="A111" s="16"/>
      <c r="B111" s="17" t="s">
        <v>126</v>
      </c>
      <c r="C111" s="5"/>
      <c r="D111" s="5"/>
      <c r="E111" s="4">
        <v>45658</v>
      </c>
      <c r="F111" s="5"/>
      <c r="G111" s="6"/>
    </row>
    <row r="112" spans="1:7">
      <c r="A112" s="16"/>
      <c r="B112" s="17" t="s">
        <v>127</v>
      </c>
      <c r="C112" s="5"/>
      <c r="D112" s="5"/>
      <c r="E112" s="4">
        <v>45658</v>
      </c>
      <c r="F112" s="5"/>
      <c r="G112" s="6"/>
    </row>
    <row r="113" spans="1:7">
      <c r="A113" s="16"/>
      <c r="B113" s="17" t="s">
        <v>128</v>
      </c>
      <c r="C113" s="5"/>
      <c r="D113" s="5"/>
      <c r="E113" s="4">
        <v>45658</v>
      </c>
      <c r="F113" s="5"/>
      <c r="G113" s="6"/>
    </row>
    <row r="114" spans="1:7">
      <c r="A114" s="16" t="s">
        <v>20</v>
      </c>
      <c r="B114" s="17" t="s">
        <v>147</v>
      </c>
      <c r="C114" s="3">
        <v>5</v>
      </c>
      <c r="D114" s="3">
        <v>2</v>
      </c>
      <c r="E114" s="4">
        <v>46023</v>
      </c>
      <c r="F114" s="5">
        <v>181357.785290247</v>
      </c>
      <c r="G114" s="6">
        <v>656613.42999062105</v>
      </c>
    </row>
    <row r="115" spans="1:7" ht="42.75">
      <c r="A115" s="23" t="s">
        <v>28</v>
      </c>
      <c r="B115" s="18" t="s">
        <v>129</v>
      </c>
      <c r="C115" s="5">
        <v>13</v>
      </c>
      <c r="D115" s="5">
        <v>4</v>
      </c>
      <c r="E115" s="4">
        <v>46174</v>
      </c>
      <c r="F115" s="5">
        <v>218817.37</v>
      </c>
      <c r="G115" s="6">
        <v>628760.87</v>
      </c>
    </row>
    <row r="116" spans="1:7" ht="28.5">
      <c r="A116" s="16" t="s">
        <v>36</v>
      </c>
      <c r="B116" s="17" t="s">
        <v>130</v>
      </c>
      <c r="C116" s="3">
        <v>2</v>
      </c>
      <c r="D116" s="3">
        <v>2</v>
      </c>
      <c r="E116" s="4">
        <v>46174</v>
      </c>
      <c r="F116" s="5">
        <v>190730.9643235</v>
      </c>
      <c r="G116" s="6">
        <v>668797.39231708099</v>
      </c>
    </row>
    <row r="117" spans="1:7">
      <c r="A117" s="16" t="s">
        <v>36</v>
      </c>
      <c r="B117" s="17" t="s">
        <v>131</v>
      </c>
      <c r="C117" s="3">
        <v>0</v>
      </c>
      <c r="D117" s="3">
        <v>0</v>
      </c>
      <c r="E117" s="4">
        <v>46388</v>
      </c>
      <c r="F117" s="5">
        <v>1939501</v>
      </c>
      <c r="G117" s="6">
        <v>669700</v>
      </c>
    </row>
    <row r="118" spans="1:7">
      <c r="A118" s="16" t="s">
        <v>36</v>
      </c>
      <c r="B118" s="17" t="s">
        <v>132</v>
      </c>
      <c r="C118" s="3">
        <v>0</v>
      </c>
      <c r="D118" s="3">
        <v>0</v>
      </c>
      <c r="E118" s="4">
        <v>46388</v>
      </c>
      <c r="F118" s="5">
        <v>188900</v>
      </c>
      <c r="G118" s="6">
        <v>669500</v>
      </c>
    </row>
    <row r="119" spans="1:7">
      <c r="A119" s="16" t="s">
        <v>36</v>
      </c>
      <c r="B119" s="17" t="s">
        <v>133</v>
      </c>
      <c r="C119" s="3">
        <v>0</v>
      </c>
      <c r="D119" s="3">
        <v>0</v>
      </c>
      <c r="E119" s="4">
        <v>46388</v>
      </c>
      <c r="F119" s="5">
        <v>186300</v>
      </c>
      <c r="G119" s="6">
        <v>670200</v>
      </c>
    </row>
    <row r="120" spans="1:7" ht="31.5">
      <c r="A120" s="16" t="s">
        <v>28</v>
      </c>
      <c r="B120" s="24" t="s">
        <v>134</v>
      </c>
      <c r="C120" s="3">
        <v>15</v>
      </c>
      <c r="D120" s="3">
        <v>4</v>
      </c>
      <c r="E120" s="4">
        <v>46539</v>
      </c>
      <c r="F120" s="5">
        <v>219603.34327556301</v>
      </c>
      <c r="G120" s="6">
        <v>626119.44874923502</v>
      </c>
    </row>
    <row r="121" spans="1:7">
      <c r="A121" s="16" t="s">
        <v>12</v>
      </c>
      <c r="B121" s="17" t="s">
        <v>135</v>
      </c>
      <c r="C121" s="12">
        <v>2</v>
      </c>
      <c r="D121" s="12">
        <v>2</v>
      </c>
      <c r="E121" s="13">
        <v>46569</v>
      </c>
      <c r="F121" s="14">
        <v>181766.82775397701</v>
      </c>
      <c r="G121" s="15">
        <v>667824.18098075199</v>
      </c>
    </row>
    <row r="122" spans="1:7" ht="28.5">
      <c r="A122" s="16" t="s">
        <v>28</v>
      </c>
      <c r="B122" s="17" t="s">
        <v>136</v>
      </c>
      <c r="C122" s="3">
        <v>5</v>
      </c>
      <c r="D122" s="3">
        <v>1</v>
      </c>
      <c r="E122" s="4">
        <v>46753</v>
      </c>
      <c r="F122" s="5">
        <v>221963.448047927</v>
      </c>
      <c r="G122" s="6">
        <v>633960.80635468895</v>
      </c>
    </row>
    <row r="123" spans="1:7">
      <c r="A123" s="16" t="s">
        <v>28</v>
      </c>
      <c r="B123" s="17" t="s">
        <v>137</v>
      </c>
      <c r="C123" s="3">
        <v>12</v>
      </c>
      <c r="D123" s="3">
        <v>0</v>
      </c>
      <c r="E123" s="4">
        <v>46753</v>
      </c>
      <c r="F123" s="5">
        <v>223782.14052161601</v>
      </c>
      <c r="G123" s="6">
        <v>637409.04513747105</v>
      </c>
    </row>
    <row r="124" spans="1:7">
      <c r="A124" s="16" t="s">
        <v>28</v>
      </c>
      <c r="B124" s="17" t="s">
        <v>138</v>
      </c>
      <c r="C124" s="3">
        <v>9</v>
      </c>
      <c r="D124" s="3">
        <v>4</v>
      </c>
      <c r="E124" s="4">
        <v>46753</v>
      </c>
      <c r="F124" s="5">
        <v>219485.037852915</v>
      </c>
      <c r="G124" s="6">
        <v>635071.67576693103</v>
      </c>
    </row>
    <row r="125" spans="1:7" ht="42.75">
      <c r="A125" s="16" t="s">
        <v>28</v>
      </c>
      <c r="B125" s="17" t="s">
        <v>139</v>
      </c>
      <c r="C125" s="3">
        <v>10</v>
      </c>
      <c r="D125" s="3">
        <v>3</v>
      </c>
      <c r="E125" s="4">
        <v>46753</v>
      </c>
      <c r="F125" s="5">
        <v>218771.981029043</v>
      </c>
      <c r="G125" s="6">
        <v>628731.55507843196</v>
      </c>
    </row>
    <row r="126" spans="1:7" ht="28.5">
      <c r="A126" s="16" t="s">
        <v>38</v>
      </c>
      <c r="B126" s="17" t="s">
        <v>140</v>
      </c>
      <c r="C126" s="3">
        <v>6</v>
      </c>
      <c r="D126" s="3">
        <v>3</v>
      </c>
      <c r="E126" s="4">
        <v>46966</v>
      </c>
      <c r="F126" s="5">
        <v>187604.08501735501</v>
      </c>
      <c r="G126" s="6">
        <v>695749.55479193002</v>
      </c>
    </row>
    <row r="127" spans="1:7">
      <c r="A127" s="26" t="s">
        <v>28</v>
      </c>
      <c r="B127" s="25" t="s">
        <v>141</v>
      </c>
      <c r="C127" s="12">
        <v>15</v>
      </c>
      <c r="D127" s="12">
        <v>5</v>
      </c>
      <c r="E127" s="13">
        <v>47119</v>
      </c>
      <c r="F127" s="14">
        <v>218356.11184501901</v>
      </c>
      <c r="G127" s="15">
        <v>625884.43292617495</v>
      </c>
    </row>
    <row r="128" spans="1:7"/>
    <row r="129"/>
  </sheetData>
  <conditionalFormatting sqref="B118">
    <cfRule type="duplicateValues" dxfId="0" priority="1"/>
  </conditionalFormatting>
  <pageMargins left="0.7" right="0.7" top="0.75" bottom="0.75" header="0.3" footer="0.3"/>
  <pageSetup paperSize="9" orientation="landscape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התוכנית לחשמול התחבורה הציבורית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התוכנית לחשמול התחבורה הציבורית בישראל</dc:title>
  <dc:creator>דקלה בן יעקב   Dikla Ben yacov</dc:creator>
  <cp:lastModifiedBy>אסתר טל   Esther Tal</cp:lastModifiedBy>
  <dcterms:created xsi:type="dcterms:W3CDTF">2020-09-17T04:02:24Z</dcterms:created>
  <dcterms:modified xsi:type="dcterms:W3CDTF">2020-09-17T09:34:46Z</dcterms:modified>
</cp:coreProperties>
</file>